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D24F7881-BAD6-49D9-A5EE-B6C2D38C318D}" xr6:coauthVersionLast="47" xr6:coauthVersionMax="47" xr10:uidLastSave="{00000000-0000-0000-0000-000000000000}"/>
  <bookViews>
    <workbookView xWindow="-120" yWindow="-120" windowWidth="29040" windowHeight="15840" xr2:uid="{64D1295B-725A-4F53-9BC7-4F02589B9A5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<sst xmlns="http://schemas.openxmlformats.org/spreadsheetml/2006/main" count="26" uniqueCount="24">
  <si>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</si>
  <si>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GABRIEL LE SENNE I PRESEDO</t>
  </si>
  <si>
    <t>Període de sessions 09.09.2024 a 20.12.2024</t>
  </si>
  <si>
    <t>TITULAR</t>
  </si>
  <si>
    <t>Assistències</t>
  </si>
  <si>
    <t>Total sessions òrgan</t>
  </si>
  <si>
    <t>PLE</t>
  </si>
  <si>
    <t>C. REGLAMENT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</si>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</sst>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E59F959-76AC-4643-866F-F655A9366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3">
          <cell r="D3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3">
          <cell r="E3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3">
          <cell r="D3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3">
          <cell r="D3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3">
          <cell r="E3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3">
          <cell r="E33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3">
          <cell r="E3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3">
          <cell r="E3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6A61-8DD7-4D65-9889-09B737A21671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[1]TOTALS!$D$33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[2]TOTALS!$D$33</f>
        <v>0</v>
      </c>
      <c r="E13" s="7">
        <f>[2]TOTALS!$C$65</f>
        <v>0</v>
      </c>
    </row>
    <row r="14" spans="2:6" x14ac:dyDescent="0.25">
      <c r="B14" s="7" t="s">
        <v>8</v>
      </c>
      <c r="C14" s="7"/>
      <c r="D14" s="7">
        <f>[3]TOTALS!$D$33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[4]TOTALS!$E$33</f>
        <v>0</v>
      </c>
      <c r="E19" s="7">
        <f>[4]TOTALS!$C$65</f>
        <v>8</v>
      </c>
    </row>
    <row r="20" spans="2:5" x14ac:dyDescent="0.25">
      <c r="B20" s="7" t="s">
        <v>11</v>
      </c>
      <c r="C20" s="7"/>
      <c r="D20" s="7">
        <f>[5]TOTALS!$E$33</f>
        <v>0</v>
      </c>
      <c r="E20" s="7">
        <f>[5]TOTALS!$C$65</f>
        <v>16</v>
      </c>
    </row>
    <row r="21" spans="2:5" x14ac:dyDescent="0.25">
      <c r="B21" s="7" t="s">
        <v>12</v>
      </c>
      <c r="C21" s="7"/>
      <c r="D21" s="7">
        <f>[6]TOTALS!$E$33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[7]TOTALS!$E$33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[8]TOTALS!$E$33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[9]TOTALS!$E$33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[10]TOTALS!$E$33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[11]TOTALS!$E$33</f>
        <v>0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[12]TOTALS!$E$33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[13]TOTALS!$E$33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[15]TOTALS!$E$33</f>
        <v>0</v>
      </c>
      <c r="E30" s="7">
        <f>[15]TOTALS!$C$65</f>
        <v>3</v>
      </c>
    </row>
    <row r="31" spans="2:5" x14ac:dyDescent="0.25">
      <c r="B31" s="7" t="s">
        <v>22</v>
      </c>
      <c r="D31">
        <f>[16]TOTALS!$D$33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[17]TOTALS!$D$33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2025-01-22T12:12:31Z</dcterms:created>
  <dcterms:modified xsi:type="dcterms:W3CDTF">2025-01-22T12:12:57Z</dcterms:modified>
</cp:coreProperties>
</file>