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EAE225DF-E4B6-42E8-BCAD-7B659144E9F6}" xr6:coauthVersionLast="47" xr6:coauthVersionMax="47" xr10:uidLastSave="{00000000-0000-0000-0000-000000000000}"/>
  <bookViews>
    <workbookView xWindow="-120" yWindow="-120" windowWidth="29040" windowHeight="15840" xr2:uid="{98E8BD1E-FEEC-487F-BC76-841982F38C3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<sst xmlns="http://schemas.openxmlformats.org/spreadsheetml/2006/main" count="26" uniqueCount="24">
  <si>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</si>
  <si>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VICENTE MARÍ I TORRES</t>
  </si>
  <si>
    <t>Període de sessions 09.09.2024 a 20.12.2024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</si>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</sst>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38101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DCD278B-D5F5-4FE5-A779-86906106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6">
          <cell r="D36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6">
          <cell r="E3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6">
          <cell r="E3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D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6">
          <cell r="E3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6">
          <cell r="E36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6">
          <cell r="E3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6">
          <cell r="E3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6">
          <cell r="E3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CD1B-5CB6-4E1F-AFB8-C7A8EE86CA38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40.285156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[1]TOTALS!$D$36</f>
        <v>15</v>
      </c>
      <c r="E12" s="7">
        <f>[1]TOTALS!$C$65</f>
        <v>17</v>
      </c>
    </row>
    <row r="13" spans="2:6" x14ac:dyDescent="0.25">
      <c r="B13" s="7" t="s">
        <v>7</v>
      </c>
      <c r="D13">
        <f>[2]TOTALS!$D$36</f>
        <v>0</v>
      </c>
      <c r="E13" s="7">
        <f>[2]TOTALS!$C$65</f>
        <v>0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[3]TOTALS!$E$36</f>
        <v>0</v>
      </c>
      <c r="E18" s="7">
        <f>[3]TOTALS!$C$65</f>
        <v>8</v>
      </c>
    </row>
    <row r="19" spans="2:5" x14ac:dyDescent="0.25">
      <c r="B19" s="7" t="s">
        <v>10</v>
      </c>
      <c r="C19" s="7"/>
      <c r="D19" s="7">
        <f>[4]TOTALS!$E$36</f>
        <v>0</v>
      </c>
      <c r="E19" s="7">
        <f>[4]TOTALS!$C$65</f>
        <v>16</v>
      </c>
    </row>
    <row r="20" spans="2:5" x14ac:dyDescent="0.25">
      <c r="B20" s="7" t="s">
        <v>11</v>
      </c>
      <c r="C20" s="7"/>
      <c r="D20" s="7">
        <f>[5]TOTALS!$E$36</f>
        <v>0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[6]TOTALS!$E$36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[7]TOTALS!$E$36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[8]TOTALS!$E$36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[9]TOTALS!$E$36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[10]TOTALS!$E$36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[11]TOTALS!$E$36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[12]TOTALS!$E$36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[13]TOTALS!$E$36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[14]TOTALS!$E$36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[15]TOTALS!$E$36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[16]TOTALS!$E$36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[17]TOTALS!$E$36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2025-01-22T12:14:24Z</dcterms:created>
  <dcterms:modified xsi:type="dcterms:W3CDTF">2025-01-22T12:14:51Z</dcterms:modified>
</cp:coreProperties>
</file>